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" i="1" l="1"/>
  <c r="F11" i="1"/>
  <c r="G11" i="1"/>
  <c r="H11" i="1"/>
</calcChain>
</file>

<file path=xl/sharedStrings.xml><?xml version="1.0" encoding="utf-8"?>
<sst xmlns="http://schemas.openxmlformats.org/spreadsheetml/2006/main" count="214" uniqueCount="209">
  <si>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</si>
  <si>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</si>
  <si>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</si>
  <si>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</si>
  <si>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</si>
  <si>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</si>
  <si>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</si>
  <si>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</si>
  <si>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</si>
  <si>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</si>
  <si>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</si>
  <si>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</si>
  <si>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</si>
  <si>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</si>
  <si>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</si>
  <si>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</si>
  <si>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</si>
  <si>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</si>
  <si>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</si>
  <si>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</si>
  <si>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</si>
  <si>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</si>
  <si>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</si>
  <si>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</si>
  <si>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</si>
  <si>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</si>
  <si>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</si>
  <si>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</si>
  <si>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</si>
  <si>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</si>
  <si>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</si>
  <si>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</si>
  <si>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</si>
  <si>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</si>
  <si>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</si>
  <si>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</si>
  <si>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</si>
  <si>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</si>
  <si>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</si>
  <si>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</si>
  <si>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</si>
  <si>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</si>
  <si>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</si>
  <si>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</si>
  <si>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</si>
  <si>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</si>
  <si>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</si>
  <si>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</si>
  <si>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</si>
  <si>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</si>
  <si>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</si>
  <si>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</si>
  <si>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</si>
  <si>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</si>
  <si>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</si>
  <si>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</si>
  <si>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</si>
  <si>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</si>
  <si>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</si>
  <si>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</si>
  <si>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</si>
  <si>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</si>
  <si>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</si>
  <si>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</si>
  <si>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</si>
  <si>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</si>
  <si>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</si>
  <si>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</si>
  <si>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</si>
  <si>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</si>
  <si>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</si>
  <si>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</si>
  <si>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</si>
  <si>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</si>
  <si>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</si>
  <si>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</si>
  <si>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</si>
  <si>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</si>
  <si>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</si>
  <si>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</si>
  <si>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</si>
  <si>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</si>
  <si>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</si>
  <si>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</si>
  <si>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</si>
  <si>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</si>
  <si>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</si>
  <si>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</si>
  <si>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</si>
  <si>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</si>
  <si>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</si>
  <si>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</si>
  <si>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</si>
  <si>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</si>
  <si>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</si>
  <si>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</si>
  <si>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</si>
  <si>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</si>
  <si>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</si>
  <si>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</si>
  <si>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</si>
  <si>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</si>
  <si>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</si>
  <si>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</si>
  <si>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</si>
  <si>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</si>
  <si>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</si>
  <si>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</si>
  <si>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</si>
  <si>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</si>
  <si>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</si>
  <si>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</si>
  <si>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</si>
  <si>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</si>
  <si>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</si>
  <si>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</si>
  <si>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</si>
  <si>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</si>
  <si>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</si>
  <si>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</si>
  <si>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</si>
  <si>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</si>
  <si>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</si>
  <si>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</si>
  <si>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</si>
  <si>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</si>
  <si>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</si>
  <si>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</si>
  <si>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</si>
  <si>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</si>
  <si>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</si>
  <si>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</si>
  <si>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</si>
  <si>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</si>
  <si>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</si>
  <si>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</si>
  <si>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</si>
  <si>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</si>
  <si>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</si>
  <si>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</si>
  <si>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</si>
  <si>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</si>
  <si>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</si>
  <si>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</si>
  <si>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</si>
  <si>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</si>
  <si>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</si>
  <si>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</si>
  <si>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</si>
  <si>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</si>
  <si>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</si>
  <si>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</si>
  <si>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</si>
  <si>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</si>
  <si>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</si>
  <si>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</si>
  <si>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</si>
  <si>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</si>
  <si>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</si>
  <si>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</si>
  <si>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</si>
  <si>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</si>
  <si>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</si>
  <si>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</si>
  <si>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</si>
  <si>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</si>
  <si>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</si>
  <si>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</si>
  <si>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</si>
  <si>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</si>
  <si>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</si>
  <si>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</si>
  <si>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</si>
  <si>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</si>
  <si>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</si>
  <si>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</si>
  <si>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</si>
  <si>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</si>
  <si>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</si>
  <si>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</si>
  <si>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</si>
  <si>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</si>
  <si>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</si>
  <si>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</si>
  <si>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</si>
  <si>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</si>
  <si>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</si>
  <si>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</si>
  <si>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</si>
  <si>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</si>
  <si>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</si>
  <si>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</si>
  <si>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</si>
  <si>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</si>
  <si>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</si>
  <si>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</si>
  <si>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</si>
  <si>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</si>
  <si>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</si>
  <si>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</si>
  <si>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</si>
  <si>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</si>
  <si>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</si>
  <si>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</si>
  <si>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</si>
  <si>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</si>
  <si>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AL-DAWLIYAH FOR HOTELS &amp; MALLS</t>
  </si>
  <si>
    <t>الدولية للفنادق والاسواق التجارية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</si>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</sst>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2" sqref="E2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206</v>
      </c>
      <c r="E2" s="1"/>
      <c r="F2" s="1">
        <v>131098</v>
      </c>
      <c r="G2" s="1"/>
      <c r="H2" s="2"/>
      <c r="I2" s="3" t="s">
        <v>207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0.51</v>
      </c>
      <c r="F6" s="13">
        <v>0.67</v>
      </c>
      <c r="G6" s="13">
        <v>0.81</v>
      </c>
      <c r="H6" s="13">
        <v>0.9</v>
      </c>
      <c r="I6" s="14" t="s">
        <v>5</v>
      </c>
    </row>
    <row r="7" spans="4:9" ht="15.75">
      <c r="D7" s="12" t="s">
        <v>6</v>
      </c>
      <c r="E7" s="15">
        <v>369398.29</v>
      </c>
      <c r="F7" s="15">
        <v>873658.52</v>
      </c>
      <c r="G7" s="15">
        <v>1318476.8899999999</v>
      </c>
      <c r="H7" s="15">
        <v>946495.44</v>
      </c>
      <c r="I7" s="14" t="s">
        <v>7</v>
      </c>
    </row>
    <row r="8" spans="4:9" ht="15.75">
      <c r="D8" s="12" t="s">
        <v>8</v>
      </c>
      <c r="E8" s="15">
        <v>606105</v>
      </c>
      <c r="F8" s="15">
        <v>1093626</v>
      </c>
      <c r="G8" s="15">
        <v>1526704</v>
      </c>
      <c r="H8" s="15">
        <v>1076930</v>
      </c>
      <c r="I8" s="14" t="s">
        <v>9</v>
      </c>
    </row>
    <row r="9" spans="4:9" ht="15.75">
      <c r="D9" s="12" t="s">
        <v>10</v>
      </c>
      <c r="E9" s="15">
        <v>554</v>
      </c>
      <c r="F9" s="15">
        <v>422</v>
      </c>
      <c r="G9" s="15">
        <v>963</v>
      </c>
      <c r="H9" s="15">
        <v>635</v>
      </c>
      <c r="I9" s="14" t="s">
        <v>11</v>
      </c>
    </row>
    <row r="10" spans="4:9" ht="15.75">
      <c r="D10" s="12" t="s">
        <v>12</v>
      </c>
      <c r="E10" s="15">
        <v>43200000</v>
      </c>
      <c r="F10" s="15">
        <v>43200000</v>
      </c>
      <c r="G10" s="15">
        <v>43200000</v>
      </c>
      <c r="H10" s="15">
        <v>43200000</v>
      </c>
      <c r="I10" s="14" t="s">
        <v>13</v>
      </c>
    </row>
    <row r="11" spans="4:9" ht="15.75">
      <c r="D11" s="12" t="s">
        <v>14</v>
      </c>
      <c r="E11" s="15">
        <f t="shared" ref="E11:G11" si="0">+E10*E6</f>
        <v>22032000</v>
      </c>
      <c r="F11" s="15">
        <f t="shared" si="0"/>
        <v>28944000</v>
      </c>
      <c r="G11" s="15">
        <f t="shared" si="0"/>
        <v>34992000</v>
      </c>
      <c r="H11" s="15">
        <f>+H10*H6</f>
        <v>38880000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646437</v>
      </c>
      <c r="F16" s="25">
        <v>230921</v>
      </c>
      <c r="G16" s="25">
        <v>845768</v>
      </c>
      <c r="H16" s="25">
        <v>634355</v>
      </c>
      <c r="I16" s="11" t="s">
        <v>21</v>
      </c>
    </row>
    <row r="17" spans="4:9" ht="15.75">
      <c r="D17" s="12" t="s">
        <v>22</v>
      </c>
      <c r="E17" s="26">
        <v>705559</v>
      </c>
      <c r="F17" s="26">
        <v>441647</v>
      </c>
      <c r="G17" s="26">
        <v>478970</v>
      </c>
      <c r="H17" s="26">
        <v>6472517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50835</v>
      </c>
      <c r="F19" s="26">
        <v>17417</v>
      </c>
      <c r="G19" s="26">
        <v>30053</v>
      </c>
      <c r="H19" s="26">
        <v>21771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333351</v>
      </c>
      <c r="F21" s="26">
        <v>345331</v>
      </c>
      <c r="G21" s="26">
        <v>404075</v>
      </c>
      <c r="H21" s="26">
        <v>465563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2469140</v>
      </c>
      <c r="F23" s="26">
        <v>1506462</v>
      </c>
      <c r="G23" s="26">
        <v>2077061</v>
      </c>
      <c r="H23" s="26">
        <v>7956737</v>
      </c>
      <c r="I23" s="14" t="s">
        <v>35</v>
      </c>
    </row>
    <row r="24" spans="4:9" ht="15.75">
      <c r="D24" s="12" t="s">
        <v>36</v>
      </c>
      <c r="E24" s="26">
        <v>4953498</v>
      </c>
      <c r="F24" s="26">
        <v>5427692</v>
      </c>
      <c r="G24" s="26">
        <v>5502712</v>
      </c>
      <c r="H24" s="26">
        <v>3676079</v>
      </c>
      <c r="I24" s="14" t="s">
        <v>37</v>
      </c>
    </row>
    <row r="25" spans="4:9" ht="15.75">
      <c r="D25" s="12" t="s">
        <v>38</v>
      </c>
      <c r="E25" s="26">
        <v>44965174</v>
      </c>
      <c r="F25" s="26">
        <v>45357860</v>
      </c>
      <c r="G25" s="26">
        <v>56237798</v>
      </c>
      <c r="H25" s="26">
        <v>52609322</v>
      </c>
      <c r="I25" s="14" t="s">
        <v>39</v>
      </c>
    </row>
    <row r="26" spans="4:9" ht="15.75">
      <c r="D26" s="12" t="s">
        <v>40</v>
      </c>
      <c r="E26" s="26">
        <v>6531407</v>
      </c>
      <c r="F26" s="26">
        <v>6531407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3809058</v>
      </c>
      <c r="F27" s="26">
        <v>3809058</v>
      </c>
      <c r="G27" s="26">
        <v>0</v>
      </c>
      <c r="H27" s="26">
        <v>3112825</v>
      </c>
      <c r="I27" s="14" t="s">
        <v>43</v>
      </c>
    </row>
    <row r="28" spans="4:9" ht="15.75">
      <c r="D28" s="12" t="s">
        <v>44</v>
      </c>
      <c r="E28" s="26">
        <v>55305639</v>
      </c>
      <c r="F28" s="26">
        <v>55698325</v>
      </c>
      <c r="G28" s="26">
        <v>56237798</v>
      </c>
      <c r="H28" s="26">
        <v>55722147</v>
      </c>
      <c r="I28" s="14" t="s">
        <v>45</v>
      </c>
    </row>
    <row r="29" spans="4:9" ht="15.75">
      <c r="D29" s="12" t="s">
        <v>46</v>
      </c>
      <c r="E29" s="26">
        <v>500000</v>
      </c>
      <c r="F29" s="26">
        <v>500000</v>
      </c>
      <c r="G29" s="26">
        <v>500000</v>
      </c>
      <c r="H29" s="26">
        <v>0</v>
      </c>
      <c r="I29" s="14" t="s">
        <v>47</v>
      </c>
    </row>
    <row r="30" spans="4:9" ht="15.75">
      <c r="D30" s="28" t="s">
        <v>48</v>
      </c>
      <c r="E30" s="29">
        <v>63228277</v>
      </c>
      <c r="F30" s="29">
        <v>63132479</v>
      </c>
      <c r="G30" s="29">
        <v>64317571</v>
      </c>
      <c r="H30" s="29">
        <v>67354963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866310</v>
      </c>
      <c r="F35" s="25">
        <v>774251</v>
      </c>
      <c r="G35" s="25">
        <v>1504801</v>
      </c>
      <c r="H35" s="25">
        <v>1048191</v>
      </c>
      <c r="I35" s="11" t="s">
        <v>55</v>
      </c>
    </row>
    <row r="36" spans="4:9" ht="15.75">
      <c r="D36" s="12" t="s">
        <v>56</v>
      </c>
      <c r="E36" s="26">
        <v>353290</v>
      </c>
      <c r="F36" s="26">
        <v>290368</v>
      </c>
      <c r="G36" s="26">
        <v>58597</v>
      </c>
      <c r="H36" s="26">
        <v>28621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4171938</v>
      </c>
      <c r="F38" s="26">
        <v>2444533</v>
      </c>
      <c r="G38" s="26">
        <v>753879</v>
      </c>
      <c r="H38" s="26">
        <v>2396944</v>
      </c>
      <c r="I38" s="14" t="s">
        <v>61</v>
      </c>
    </row>
    <row r="39" spans="4:9" ht="15.75">
      <c r="D39" s="12" t="s">
        <v>62</v>
      </c>
      <c r="E39" s="26">
        <v>6673987</v>
      </c>
      <c r="F39" s="26">
        <v>5519399</v>
      </c>
      <c r="G39" s="26">
        <v>4414310</v>
      </c>
      <c r="H39" s="26">
        <v>5178232</v>
      </c>
      <c r="I39" s="14" t="s">
        <v>63</v>
      </c>
    </row>
    <row r="40" spans="4:9" ht="15.75">
      <c r="D40" s="12" t="s">
        <v>64</v>
      </c>
      <c r="E40" s="26">
        <v>2546523</v>
      </c>
      <c r="F40" s="26">
        <v>2464083</v>
      </c>
      <c r="G40" s="26">
        <v>2923967</v>
      </c>
      <c r="H40" s="26">
        <v>2748927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9220510</v>
      </c>
      <c r="F43" s="29">
        <v>7983482</v>
      </c>
      <c r="G43" s="29">
        <v>7338277</v>
      </c>
      <c r="H43" s="29">
        <v>7927159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43200000</v>
      </c>
      <c r="F46" s="25">
        <v>43200000</v>
      </c>
      <c r="G46" s="25">
        <v>43200000</v>
      </c>
      <c r="H46" s="25">
        <v>43200000</v>
      </c>
      <c r="I46" s="11" t="s">
        <v>75</v>
      </c>
    </row>
    <row r="47" spans="4:9" ht="15.75">
      <c r="D47" s="12" t="s">
        <v>76</v>
      </c>
      <c r="E47" s="26">
        <v>43200000</v>
      </c>
      <c r="F47" s="26">
        <v>43200000</v>
      </c>
      <c r="G47" s="26">
        <v>43200000</v>
      </c>
      <c r="H47" s="26">
        <v>43200000</v>
      </c>
      <c r="I47" s="14" t="s">
        <v>77</v>
      </c>
    </row>
    <row r="48" spans="4:9" ht="15.75">
      <c r="D48" s="12" t="s">
        <v>78</v>
      </c>
      <c r="E48" s="26">
        <v>43200000</v>
      </c>
      <c r="F48" s="26">
        <v>43200000</v>
      </c>
      <c r="G48" s="26">
        <v>43200000</v>
      </c>
      <c r="H48" s="26">
        <v>43200000</v>
      </c>
      <c r="I48" s="14" t="s">
        <v>79</v>
      </c>
    </row>
    <row r="49" spans="4:9" ht="15.75">
      <c r="D49" s="12" t="s">
        <v>80</v>
      </c>
      <c r="E49" s="26">
        <v>10800000</v>
      </c>
      <c r="F49" s="26">
        <v>10800000</v>
      </c>
      <c r="G49" s="26">
        <v>10800000</v>
      </c>
      <c r="H49" s="26">
        <v>10800000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0</v>
      </c>
      <c r="F56" s="26">
        <v>1080000</v>
      </c>
      <c r="G56" s="26">
        <v>2160000</v>
      </c>
      <c r="H56" s="26">
        <v>3240000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-1176475</v>
      </c>
      <c r="F58" s="26">
        <v>-629591</v>
      </c>
      <c r="G58" s="26">
        <v>-580315</v>
      </c>
      <c r="H58" s="26">
        <v>-347951</v>
      </c>
      <c r="I58" s="14" t="s">
        <v>93</v>
      </c>
    </row>
    <row r="59" spans="4:9" ht="15.75">
      <c r="D59" s="12" t="s">
        <v>94</v>
      </c>
      <c r="E59" s="26">
        <v>1184242</v>
      </c>
      <c r="F59" s="26">
        <v>698588</v>
      </c>
      <c r="G59" s="26">
        <v>1399609</v>
      </c>
      <c r="H59" s="26">
        <v>2535755</v>
      </c>
      <c r="I59" s="14" t="s">
        <v>95</v>
      </c>
    </row>
    <row r="60" spans="4:9" ht="15.75">
      <c r="D60" s="12" t="s">
        <v>96</v>
      </c>
      <c r="E60" s="26">
        <v>54007767</v>
      </c>
      <c r="F60" s="26">
        <v>55148997</v>
      </c>
      <c r="G60" s="26">
        <v>56979294</v>
      </c>
      <c r="H60" s="26">
        <v>59427804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>
      <c r="D62" s="16" t="s">
        <v>98</v>
      </c>
      <c r="E62" s="29">
        <v>63228277</v>
      </c>
      <c r="F62" s="29">
        <v>63132479</v>
      </c>
      <c r="G62" s="29">
        <v>64317571</v>
      </c>
      <c r="H62" s="29">
        <v>67354963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11021879</v>
      </c>
      <c r="F66" s="25">
        <v>11233953</v>
      </c>
      <c r="G66" s="25">
        <v>11973807</v>
      </c>
      <c r="H66" s="25">
        <v>13687744</v>
      </c>
      <c r="I66" s="11" t="s">
        <v>103</v>
      </c>
    </row>
    <row r="67" spans="4:9" ht="15.75">
      <c r="D67" s="12" t="s">
        <v>104</v>
      </c>
      <c r="E67" s="26">
        <v>8234208</v>
      </c>
      <c r="F67" s="26">
        <v>8419891</v>
      </c>
      <c r="G67" s="26">
        <v>8492538</v>
      </c>
      <c r="H67" s="26">
        <v>9098820</v>
      </c>
      <c r="I67" s="14" t="s">
        <v>105</v>
      </c>
    </row>
    <row r="68" spans="4:9" ht="15.75">
      <c r="D68" s="12" t="s">
        <v>106</v>
      </c>
      <c r="E68" s="26">
        <v>2787671</v>
      </c>
      <c r="F68" s="26">
        <v>2814062</v>
      </c>
      <c r="G68" s="26">
        <v>3481269</v>
      </c>
      <c r="H68" s="26">
        <v>4588924</v>
      </c>
      <c r="I68" s="14" t="s">
        <v>107</v>
      </c>
    </row>
    <row r="69" spans="4:9" ht="15.75">
      <c r="D69" s="12" t="s">
        <v>108</v>
      </c>
      <c r="E69" s="26">
        <v>736951</v>
      </c>
      <c r="F69" s="26">
        <v>710919</v>
      </c>
      <c r="G69" s="26">
        <v>895557</v>
      </c>
      <c r="H69" s="26">
        <v>828871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1567099</v>
      </c>
      <c r="F71" s="26">
        <v>1565404</v>
      </c>
      <c r="G71" s="26">
        <v>1479381</v>
      </c>
      <c r="H71" s="26">
        <v>1578845</v>
      </c>
      <c r="I71" s="14" t="s">
        <v>113</v>
      </c>
    </row>
    <row r="72" spans="4:9" ht="15.75">
      <c r="D72" s="12" t="s">
        <v>114</v>
      </c>
      <c r="E72" s="26">
        <v>1567099</v>
      </c>
      <c r="F72" s="26">
        <v>1565404</v>
      </c>
      <c r="G72" s="26">
        <v>1479381</v>
      </c>
      <c r="H72" s="26">
        <v>1578845</v>
      </c>
      <c r="I72" s="14" t="s">
        <v>115</v>
      </c>
    </row>
    <row r="73" spans="4:9" ht="15.75">
      <c r="D73" s="12" t="s">
        <v>116</v>
      </c>
      <c r="E73" s="26">
        <v>483621</v>
      </c>
      <c r="F73" s="26">
        <v>537739</v>
      </c>
      <c r="G73" s="26">
        <v>1106331</v>
      </c>
      <c r="H73" s="26">
        <v>2181208</v>
      </c>
      <c r="I73" s="14" t="s">
        <v>117</v>
      </c>
    </row>
    <row r="74" spans="4:9" ht="15.75">
      <c r="D74" s="12" t="s">
        <v>118</v>
      </c>
      <c r="E74" s="26">
        <v>417258</v>
      </c>
      <c r="F74" s="26">
        <v>189401</v>
      </c>
      <c r="G74" s="26">
        <v>228110</v>
      </c>
      <c r="H74" s="26">
        <v>3807073</v>
      </c>
      <c r="I74" s="14" t="s">
        <v>119</v>
      </c>
    </row>
    <row r="75" spans="4:9" ht="15.75">
      <c r="D75" s="12" t="s">
        <v>120</v>
      </c>
      <c r="E75" s="26">
        <v>40609</v>
      </c>
      <c r="F75" s="26">
        <v>25744</v>
      </c>
      <c r="G75" s="26">
        <v>7927</v>
      </c>
      <c r="H75" s="26">
        <v>0</v>
      </c>
      <c r="I75" s="14" t="s">
        <v>121</v>
      </c>
    </row>
    <row r="76" spans="4:9" ht="15.75">
      <c r="D76" s="12" t="s">
        <v>122</v>
      </c>
      <c r="E76" s="26">
        <v>860270</v>
      </c>
      <c r="F76" s="26">
        <v>701396</v>
      </c>
      <c r="G76" s="26">
        <v>1326514</v>
      </c>
      <c r="H76" s="26">
        <v>5988281</v>
      </c>
      <c r="I76" s="14" t="s">
        <v>123</v>
      </c>
    </row>
    <row r="77" spans="4:9" ht="15.75">
      <c r="D77" s="12" t="s">
        <v>124</v>
      </c>
      <c r="E77" s="26">
        <v>274619</v>
      </c>
      <c r="F77" s="26">
        <v>202546</v>
      </c>
      <c r="G77" s="26">
        <v>44715</v>
      </c>
      <c r="H77" s="26">
        <v>124175</v>
      </c>
      <c r="I77" s="14" t="s">
        <v>125</v>
      </c>
    </row>
    <row r="78" spans="4:9" ht="15.75">
      <c r="D78" s="12" t="s">
        <v>126</v>
      </c>
      <c r="E78" s="26">
        <v>585651</v>
      </c>
      <c r="F78" s="26">
        <v>498850</v>
      </c>
      <c r="G78" s="26">
        <v>1281799</v>
      </c>
      <c r="H78" s="26">
        <v>5864106</v>
      </c>
      <c r="I78" s="43" t="s">
        <v>127</v>
      </c>
    </row>
    <row r="79" spans="4:9" ht="15.75">
      <c r="D79" s="12" t="s">
        <v>128</v>
      </c>
      <c r="E79" s="26">
        <v>99997</v>
      </c>
      <c r="F79" s="26">
        <v>119871</v>
      </c>
      <c r="G79" s="26">
        <v>257945</v>
      </c>
      <c r="H79" s="26">
        <v>543918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>
      <c r="D83" s="12" t="s">
        <v>136</v>
      </c>
      <c r="E83" s="26">
        <v>485654</v>
      </c>
      <c r="F83" s="26">
        <v>378979</v>
      </c>
      <c r="G83" s="26">
        <v>1023854</v>
      </c>
      <c r="H83" s="26">
        <v>5320188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>
      <c r="D85" s="16" t="s">
        <v>138</v>
      </c>
      <c r="E85" s="29">
        <v>485654</v>
      </c>
      <c r="F85" s="29">
        <v>378979</v>
      </c>
      <c r="G85" s="29">
        <v>1023854</v>
      </c>
      <c r="H85" s="29">
        <v>5320188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-59447</v>
      </c>
      <c r="F89" s="25">
        <v>787171</v>
      </c>
      <c r="G89" s="25">
        <v>605734</v>
      </c>
      <c r="H89" s="25">
        <v>2115462</v>
      </c>
      <c r="I89" s="11" t="s">
        <v>143</v>
      </c>
    </row>
    <row r="90" spans="4:9" ht="15.75">
      <c r="D90" s="12" t="s">
        <v>144</v>
      </c>
      <c r="E90" s="26">
        <v>1653466</v>
      </c>
      <c r="F90" s="26">
        <v>1129778</v>
      </c>
      <c r="G90" s="26">
        <v>2631257</v>
      </c>
      <c r="H90" s="26">
        <v>3464263</v>
      </c>
      <c r="I90" s="14" t="s">
        <v>145</v>
      </c>
    </row>
    <row r="91" spans="4:9" ht="15.75">
      <c r="D91" s="12" t="s">
        <v>146</v>
      </c>
      <c r="E91" s="26">
        <v>-1756098</v>
      </c>
      <c r="F91" s="26">
        <v>-844620</v>
      </c>
      <c r="G91" s="26">
        <v>2302920</v>
      </c>
      <c r="H91" s="26">
        <v>-4668799</v>
      </c>
      <c r="I91" s="14" t="s">
        <v>147</v>
      </c>
    </row>
    <row r="92" spans="4:9" ht="15.75">
      <c r="D92" s="12" t="s">
        <v>148</v>
      </c>
      <c r="E92" s="26">
        <v>455226</v>
      </c>
      <c r="F92" s="26">
        <v>-1131776</v>
      </c>
      <c r="G92" s="26">
        <v>-4752740</v>
      </c>
      <c r="H92" s="26">
        <v>-305192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14" t="s">
        <v>203</v>
      </c>
    </row>
    <row r="94" spans="4:9" ht="15.75">
      <c r="D94" s="28" t="s">
        <v>150</v>
      </c>
      <c r="E94" s="29">
        <v>293147</v>
      </c>
      <c r="F94" s="29">
        <v>-59447</v>
      </c>
      <c r="G94" s="29">
        <v>787171</v>
      </c>
      <c r="H94" s="29">
        <v>605734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v>23.928766666666668</v>
      </c>
      <c r="F98" s="10">
        <v>0.25149777777777776</v>
      </c>
      <c r="G98" s="10">
        <v>0.22887333333333335</v>
      </c>
      <c r="H98" s="10">
        <v>0.30225999999999997</v>
      </c>
      <c r="I98" s="11" t="s">
        <v>155</v>
      </c>
    </row>
    <row r="99" spans="1:15" ht="15.75">
      <c r="D99" s="12" t="s">
        <v>156</v>
      </c>
      <c r="E99" s="13">
        <v>4.9182000000000002E-3</v>
      </c>
      <c r="F99" s="13">
        <v>3.5763733333333332E-2</v>
      </c>
      <c r="G99" s="13">
        <v>6.1902644444444446E-2</v>
      </c>
      <c r="H99" s="13">
        <v>7.2499644444444442E-2</v>
      </c>
      <c r="I99" s="14" t="s">
        <v>157</v>
      </c>
    </row>
    <row r="100" spans="1:15" ht="15.75">
      <c r="D100" s="12" t="s">
        <v>158</v>
      </c>
      <c r="E100" s="13">
        <v>0</v>
      </c>
      <c r="F100" s="13">
        <v>0</v>
      </c>
      <c r="G100" s="13">
        <v>5.5E-2</v>
      </c>
      <c r="H100" s="13">
        <v>6.25E-2</v>
      </c>
      <c r="I100" s="14" t="s">
        <v>159</v>
      </c>
    </row>
    <row r="101" spans="1:15" ht="15.75">
      <c r="D101" s="12" t="s">
        <v>160</v>
      </c>
      <c r="E101" s="13">
        <v>1.1364229555555556</v>
      </c>
      <c r="F101" s="13">
        <v>1.1336188222222223</v>
      </c>
      <c r="G101" s="13">
        <v>1.1553874222222222</v>
      </c>
      <c r="H101" s="13">
        <v>1.1571792666666667</v>
      </c>
      <c r="I101" s="14" t="s">
        <v>161</v>
      </c>
    </row>
    <row r="102" spans="1:15" ht="15.75">
      <c r="D102" s="12" t="s">
        <v>162</v>
      </c>
      <c r="E102" s="13">
        <v>494.08320117116017</v>
      </c>
      <c r="F102" s="13">
        <v>67.666313733092736</v>
      </c>
      <c r="G102" s="13">
        <v>38.932100908272091</v>
      </c>
      <c r="H102" s="13">
        <v>32.96567891214179</v>
      </c>
      <c r="I102" s="14" t="s">
        <v>163</v>
      </c>
    </row>
    <row r="103" spans="1:15" ht="15.75">
      <c r="D103" s="12" t="s">
        <v>164</v>
      </c>
      <c r="E103" s="13">
        <v>0</v>
      </c>
      <c r="F103" s="13">
        <v>0</v>
      </c>
      <c r="G103" s="13">
        <v>2.2821576763485476</v>
      </c>
      <c r="H103" s="13">
        <v>2.6150627615062763</v>
      </c>
      <c r="I103" s="14" t="s">
        <v>165</v>
      </c>
    </row>
    <row r="104" spans="1:15" ht="15.75">
      <c r="D104" s="12" t="s">
        <v>166</v>
      </c>
      <c r="E104" s="13">
        <v>0</v>
      </c>
      <c r="F104" s="13">
        <v>0</v>
      </c>
      <c r="G104" s="13">
        <v>88.849192944189426</v>
      </c>
      <c r="H104" s="13">
        <v>86.207319330914729</v>
      </c>
      <c r="I104" s="14" t="s">
        <v>167</v>
      </c>
    </row>
    <row r="105" spans="1:15" ht="15.75">
      <c r="D105" s="16" t="s">
        <v>168</v>
      </c>
      <c r="E105" s="46">
        <v>2.1382883794458922</v>
      </c>
      <c r="F105" s="46">
        <v>2.1347563683320794</v>
      </c>
      <c r="G105" s="46">
        <v>2.0858804186778408</v>
      </c>
      <c r="H105" s="46">
        <v>2.0653671119467574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v>80.298356399569499</v>
      </c>
      <c r="F107" s="51">
        <v>81.637459248944978</v>
      </c>
      <c r="G107" s="51">
        <v>81.347232048523409</v>
      </c>
      <c r="H107" s="51">
        <v>86.76734489565213</v>
      </c>
      <c r="I107" s="11" t="s">
        <v>171</v>
      </c>
    </row>
    <row r="108" spans="1:15" ht="15.75">
      <c r="D108" s="12" t="s">
        <v>172</v>
      </c>
      <c r="E108" s="52">
        <v>2.4271720638485896</v>
      </c>
      <c r="F108" s="52">
        <v>11.889480533625626</v>
      </c>
      <c r="G108" s="52">
        <v>18.50048437713907</v>
      </c>
      <c r="H108" s="52">
        <v>22.652515124278683</v>
      </c>
      <c r="I108" s="14" t="s">
        <v>173</v>
      </c>
    </row>
    <row r="109" spans="1:15" ht="15.75">
      <c r="D109" s="12" t="s">
        <v>174</v>
      </c>
      <c r="E109" s="52">
        <v>1.487990066754123</v>
      </c>
      <c r="F109" s="52">
        <v>9.1343434133030907</v>
      </c>
      <c r="G109" s="52">
        <v>14.555449425696965</v>
      </c>
      <c r="H109" s="52">
        <v>17.616893725466163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v>0.37564219881555738</v>
      </c>
      <c r="F110" s="52">
        <v>2.9937485514844488</v>
      </c>
      <c r="G110" s="52">
        <v>5.0690140758442057</v>
      </c>
      <c r="H110" s="52">
        <v>5.8793239283151824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v>0.43277900855106116</v>
      </c>
      <c r="F111" s="53">
        <v>3.1548288218456029</v>
      </c>
      <c r="G111" s="53">
        <v>5.3577391664333316</v>
      </c>
      <c r="H111" s="53">
        <v>6.2652042369618828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v>13.202306167019776</v>
      </c>
      <c r="F113" s="10">
        <v>5.1058323432876618</v>
      </c>
      <c r="G113" s="10">
        <v>5.388935176202903</v>
      </c>
      <c r="H113" s="10">
        <v>6.1591018273623082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v>86.797693832980229</v>
      </c>
      <c r="F114" s="13">
        <v>94.894167656712341</v>
      </c>
      <c r="G114" s="13">
        <v>94.611064823797093</v>
      </c>
      <c r="H114" s="13">
        <v>93.840898172637694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 t="s">
        <v>208</v>
      </c>
      <c r="F115" s="46" t="s">
        <v>208</v>
      </c>
      <c r="G115" s="46" t="s">
        <v>208</v>
      </c>
      <c r="H115" s="46" t="s">
        <v>208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v>0.25244939950101752</v>
      </c>
      <c r="F117" s="10">
        <v>0.32774644175567219</v>
      </c>
      <c r="G117" s="10">
        <v>0.34825541469678689</v>
      </c>
      <c r="H117" s="10">
        <v>0.33373215618689384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v>0.28300511769760744</v>
      </c>
      <c r="F118" s="13">
        <v>0.37102977395507875</v>
      </c>
      <c r="G118" s="13">
        <v>0.40353797194440327</v>
      </c>
      <c r="H118" s="13">
        <v>0.40903705210224517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v>3.9390971137311692</v>
      </c>
      <c r="F119" s="46">
        <v>5.7214467031862579</v>
      </c>
      <c r="G119" s="46">
        <v>4.7773266214045824</v>
      </c>
      <c r="H119" s="46">
        <v>2.9948809531317897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v>2.6906046155106695</v>
      </c>
      <c r="F121" s="58">
        <v>2.1219295286242148</v>
      </c>
      <c r="G121" s="58">
        <v>2.3527264549399818</v>
      </c>
      <c r="H121" s="58">
        <v>2.8092605190279527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v>3775913</v>
      </c>
      <c r="F122" s="29">
        <v>3079443</v>
      </c>
      <c r="G122" s="29">
        <v>4006002</v>
      </c>
      <c r="H122" s="29">
        <v>6183573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2020-11-22T08:11:01Z</dcterms:modified>
</cp:coreProperties>
</file>